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горизонтально'!$I$95</definedName>
    <definedName name="allow_energy">'Время горизонтально'!$F$95</definedName>
    <definedName name="calc_with">'Время горизонтально'!$E$95</definedName>
    <definedName name="energy">'Время горизонтально'!$AA$4</definedName>
    <definedName name="group">'Время горизонтально'!$B$5</definedName>
    <definedName name="interval">'Время горизонтально'!$D$95</definedName>
    <definedName name="is_group">'Время горизонтально'!$G$95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0" i="1"/>
  <c r="W40" i="1"/>
  <c r="X40" i="1"/>
  <c r="Y40" i="1"/>
  <c r="Z40" i="1"/>
  <c r="K40" i="1"/>
  <c r="L40" i="1"/>
  <c r="M40" i="1"/>
  <c r="N40" i="1"/>
  <c r="O40" i="1"/>
  <c r="P40" i="1"/>
  <c r="Q40" i="1"/>
  <c r="R40" i="1"/>
  <c r="S40" i="1"/>
  <c r="T40" i="1"/>
  <c r="U40" i="1"/>
  <c r="V40" i="1"/>
  <c r="D40" i="1"/>
  <c r="E40" i="1"/>
  <c r="F40" i="1"/>
  <c r="G40" i="1"/>
  <c r="H40" i="1"/>
  <c r="I40" i="1"/>
  <c r="J40" i="1"/>
  <c r="C40" i="1"/>
</calcChain>
</file>

<file path=xl/sharedStrings.xml><?xml version="1.0" encoding="utf-8"?>
<sst xmlns="http://schemas.openxmlformats.org/spreadsheetml/2006/main" count="98" uniqueCount="72">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</sst>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0.96</v>
      </c>
      <c r="D8" s="15">
        <v>0.96</v>
      </c>
      <c r="E8" s="15">
        <v>0.96</v>
      </c>
      <c r="F8" s="15">
        <v>0.96</v>
      </c>
      <c r="G8" s="15">
        <v>1.008</v>
      </c>
      <c r="H8" s="15">
        <v>0.96</v>
      </c>
      <c r="I8" s="15">
        <v>0.96</v>
      </c>
      <c r="J8" s="15">
        <v>0.96</v>
      </c>
      <c r="K8" s="15">
        <v>0.96</v>
      </c>
      <c r="L8" s="16">
        <v>0.96</v>
      </c>
      <c r="M8" s="16">
        <v>1.008</v>
      </c>
      <c r="N8" s="16">
        <v>0.96</v>
      </c>
      <c r="O8" s="16">
        <v>0.96</v>
      </c>
      <c r="P8" s="16">
        <v>0.96</v>
      </c>
      <c r="Q8" s="16">
        <v>0.96</v>
      </c>
      <c r="R8" s="16">
        <v>0.96</v>
      </c>
      <c r="S8" s="16">
        <v>1.008</v>
      </c>
      <c r="T8" s="16">
        <v>0.96</v>
      </c>
      <c r="U8" s="16">
        <v>0.96</v>
      </c>
      <c r="V8" s="16">
        <v>1.008</v>
      </c>
      <c r="W8" s="16">
        <v>0.96</v>
      </c>
      <c r="X8" s="16">
        <v>0.96</v>
      </c>
      <c r="Y8" s="16">
        <v>0.96</v>
      </c>
      <c r="Z8" s="55">
        <v>0.96</v>
      </c>
      <c r="AA8" s="23">
        <v>23.232000000000006</v>
      </c>
    </row>
    <row r="9" spans="1:27" x14ac:dyDescent="0.2">
      <c r="A9" s="7"/>
      <c r="B9" s="8" t="s">
        <v>41</v>
      </c>
      <c r="C9" s="14">
        <v>1.008</v>
      </c>
      <c r="D9" s="15">
        <v>1.2</v>
      </c>
      <c r="E9" s="15">
        <v>1.008</v>
      </c>
      <c r="F9" s="15">
        <v>1.008</v>
      </c>
      <c r="G9" s="15">
        <v>0.96</v>
      </c>
      <c r="H9" s="15">
        <v>1.1040000000000001</v>
      </c>
      <c r="I9" s="15">
        <v>1.008</v>
      </c>
      <c r="J9" s="15">
        <v>1.3920000000000001</v>
      </c>
      <c r="K9" s="15">
        <v>1.2</v>
      </c>
      <c r="L9" s="16">
        <v>1.1040000000000001</v>
      </c>
      <c r="M9" s="16">
        <v>0.96</v>
      </c>
      <c r="N9" s="16">
        <v>1.1040000000000001</v>
      </c>
      <c r="O9" s="16">
        <v>1.008</v>
      </c>
      <c r="P9" s="16">
        <v>0.91200000000000003</v>
      </c>
      <c r="Q9" s="16">
        <v>1.1040000000000001</v>
      </c>
      <c r="R9" s="16">
        <v>0.96</v>
      </c>
      <c r="S9" s="16">
        <v>0.96</v>
      </c>
      <c r="T9" s="16">
        <v>1.1040000000000001</v>
      </c>
      <c r="U9" s="16">
        <v>1.488</v>
      </c>
      <c r="V9" s="16">
        <v>1.1040000000000001</v>
      </c>
      <c r="W9" s="16">
        <v>1.1040000000000001</v>
      </c>
      <c r="X9" s="16">
        <v>1.056</v>
      </c>
      <c r="Y9" s="16">
        <v>1.008</v>
      </c>
      <c r="Z9" s="55">
        <v>0.96</v>
      </c>
      <c r="AA9" s="65">
        <v>25.824000000000002</v>
      </c>
    </row>
    <row r="10" spans="1:27" x14ac:dyDescent="0.2">
      <c r="A10" s="7"/>
      <c r="B10" s="8" t="s">
        <v>42</v>
      </c>
      <c r="C10" s="14">
        <v>604</v>
      </c>
      <c r="D10" s="15">
        <v>492</v>
      </c>
      <c r="E10" s="15">
        <v>452</v>
      </c>
      <c r="F10" s="15">
        <v>432</v>
      </c>
      <c r="G10" s="15">
        <v>500</v>
      </c>
      <c r="H10" s="15">
        <v>704</v>
      </c>
      <c r="I10" s="15">
        <v>876</v>
      </c>
      <c r="J10" s="15">
        <v>1060</v>
      </c>
      <c r="K10" s="15">
        <v>1044</v>
      </c>
      <c r="L10" s="16">
        <v>1028</v>
      </c>
      <c r="M10" s="16">
        <v>1024</v>
      </c>
      <c r="N10" s="16">
        <v>988</v>
      </c>
      <c r="O10" s="16">
        <v>1004</v>
      </c>
      <c r="P10" s="16">
        <v>940</v>
      </c>
      <c r="Q10" s="16">
        <v>872</v>
      </c>
      <c r="R10" s="16">
        <v>872</v>
      </c>
      <c r="S10" s="16">
        <v>960</v>
      </c>
      <c r="T10" s="16">
        <v>988</v>
      </c>
      <c r="U10" s="16">
        <v>1024</v>
      </c>
      <c r="V10" s="16">
        <v>1032</v>
      </c>
      <c r="W10" s="16">
        <v>1036</v>
      </c>
      <c r="X10" s="16">
        <v>1076</v>
      </c>
      <c r="Y10" s="16">
        <v>1036</v>
      </c>
      <c r="Z10" s="55">
        <v>916</v>
      </c>
      <c r="AA10" s="65">
        <v>20960</v>
      </c>
    </row>
    <row r="11" spans="1:27" x14ac:dyDescent="0.2">
      <c r="A11" s="7"/>
      <c r="B11" s="8" t="s">
        <v>43</v>
      </c>
      <c r="C11" s="14">
        <v>1236</v>
      </c>
      <c r="D11" s="15">
        <v>1108</v>
      </c>
      <c r="E11" s="15">
        <v>952</v>
      </c>
      <c r="F11" s="15">
        <v>944</v>
      </c>
      <c r="G11" s="15">
        <v>912</v>
      </c>
      <c r="H11" s="15">
        <v>1088</v>
      </c>
      <c r="I11" s="15">
        <v>1448</v>
      </c>
      <c r="J11" s="15">
        <v>1944</v>
      </c>
      <c r="K11" s="15">
        <v>2412</v>
      </c>
      <c r="L11" s="16">
        <v>2464</v>
      </c>
      <c r="M11" s="16">
        <v>2468</v>
      </c>
      <c r="N11" s="16">
        <v>2368</v>
      </c>
      <c r="O11" s="16">
        <v>2348</v>
      </c>
      <c r="P11" s="16">
        <v>2232</v>
      </c>
      <c r="Q11" s="16">
        <v>2208</v>
      </c>
      <c r="R11" s="16">
        <v>2084</v>
      </c>
      <c r="S11" s="16">
        <v>1932</v>
      </c>
      <c r="T11" s="16">
        <v>1880</v>
      </c>
      <c r="U11" s="16">
        <v>1812</v>
      </c>
      <c r="V11" s="16">
        <v>1792</v>
      </c>
      <c r="W11" s="16">
        <v>1744</v>
      </c>
      <c r="X11" s="16">
        <v>1708</v>
      </c>
      <c r="Y11" s="16">
        <v>1704</v>
      </c>
      <c r="Z11" s="55">
        <v>1484</v>
      </c>
      <c r="AA11" s="65">
        <v>42272</v>
      </c>
    </row>
    <row r="12" spans="1:27" x14ac:dyDescent="0.2">
      <c r="A12" s="7"/>
      <c r="B12" s="8" t="s">
        <v>44</v>
      </c>
      <c r="C12" s="14">
        <v>126.8</v>
      </c>
      <c r="D12" s="15">
        <v>118.8</v>
      </c>
      <c r="E12" s="15">
        <v>113.2</v>
      </c>
      <c r="F12" s="15">
        <v>114</v>
      </c>
      <c r="G12" s="15">
        <v>132</v>
      </c>
      <c r="H12" s="15">
        <v>198.8</v>
      </c>
      <c r="I12" s="15">
        <v>217.20000000000002</v>
      </c>
      <c r="J12" s="15">
        <v>195.6</v>
      </c>
      <c r="K12" s="15">
        <v>237.20000000000002</v>
      </c>
      <c r="L12" s="16">
        <v>276.8</v>
      </c>
      <c r="M12" s="16">
        <v>277.60000000000002</v>
      </c>
      <c r="N12" s="16">
        <v>252.8</v>
      </c>
      <c r="O12" s="16">
        <v>261.60000000000002</v>
      </c>
      <c r="P12" s="16">
        <v>249.6</v>
      </c>
      <c r="Q12" s="16">
        <v>227.6</v>
      </c>
      <c r="R12" s="16">
        <v>202.4</v>
      </c>
      <c r="S12" s="16">
        <v>178.8</v>
      </c>
      <c r="T12" s="16">
        <v>189.20000000000002</v>
      </c>
      <c r="U12" s="16">
        <v>191.6</v>
      </c>
      <c r="V12" s="16">
        <v>201.6</v>
      </c>
      <c r="W12" s="16">
        <v>200.8</v>
      </c>
      <c r="X12" s="16">
        <v>185.20000000000002</v>
      </c>
      <c r="Y12" s="16">
        <v>170.4</v>
      </c>
      <c r="Z12" s="55">
        <v>148</v>
      </c>
      <c r="AA12" s="65">
        <v>4667.5999999999995</v>
      </c>
    </row>
    <row r="13" spans="1:27" x14ac:dyDescent="0.2">
      <c r="A13" s="7"/>
      <c r="B13" s="8" t="s">
        <v>45</v>
      </c>
      <c r="C13" s="14">
        <v>58.800000000000004</v>
      </c>
      <c r="D13" s="15">
        <v>54</v>
      </c>
      <c r="E13" s="15">
        <v>55.2</v>
      </c>
      <c r="F13" s="15">
        <v>52.800000000000004</v>
      </c>
      <c r="G13" s="15">
        <v>47.6</v>
      </c>
      <c r="H13" s="15">
        <v>54</v>
      </c>
      <c r="I13" s="15">
        <v>58.4</v>
      </c>
      <c r="J13" s="15">
        <v>86</v>
      </c>
      <c r="K13" s="15">
        <v>176</v>
      </c>
      <c r="L13" s="16">
        <v>218</v>
      </c>
      <c r="M13" s="16">
        <v>211.20000000000002</v>
      </c>
      <c r="N13" s="16">
        <v>174</v>
      </c>
      <c r="O13" s="16">
        <v>200.8</v>
      </c>
      <c r="P13" s="16">
        <v>152.80000000000001</v>
      </c>
      <c r="Q13" s="16">
        <v>167.20000000000002</v>
      </c>
      <c r="R13" s="16">
        <v>173.6</v>
      </c>
      <c r="S13" s="16">
        <v>128</v>
      </c>
      <c r="T13" s="16">
        <v>123.60000000000001</v>
      </c>
      <c r="U13" s="16">
        <v>91.2</v>
      </c>
      <c r="V13" s="16">
        <v>96.4</v>
      </c>
      <c r="W13" s="16">
        <v>91.2</v>
      </c>
      <c r="X13" s="16">
        <v>87.600000000000009</v>
      </c>
      <c r="Y13" s="16">
        <v>83.2</v>
      </c>
      <c r="Z13" s="55">
        <v>77.2</v>
      </c>
      <c r="AA13" s="65">
        <v>2718.7999999999988</v>
      </c>
    </row>
    <row r="14" spans="1:27" x14ac:dyDescent="0.2">
      <c r="A14" s="7"/>
      <c r="B14" s="8" t="s">
        <v>46</v>
      </c>
      <c r="C14" s="14">
        <v>399.6</v>
      </c>
      <c r="D14" s="15">
        <v>334.8</v>
      </c>
      <c r="E14" s="15">
        <v>316.8</v>
      </c>
      <c r="F14" s="15">
        <v>325.2</v>
      </c>
      <c r="G14" s="15">
        <v>350.40000000000003</v>
      </c>
      <c r="H14" s="15">
        <v>385.2</v>
      </c>
      <c r="I14" s="15">
        <v>556.80000000000007</v>
      </c>
      <c r="J14" s="15">
        <v>753.6</v>
      </c>
      <c r="K14" s="15">
        <v>798</v>
      </c>
      <c r="L14" s="16">
        <v>862.80000000000007</v>
      </c>
      <c r="M14" s="16">
        <v>876</v>
      </c>
      <c r="N14" s="16">
        <v>853.2</v>
      </c>
      <c r="O14" s="16">
        <v>884.4</v>
      </c>
      <c r="P14" s="16">
        <v>846</v>
      </c>
      <c r="Q14" s="16">
        <v>771.6</v>
      </c>
      <c r="R14" s="16">
        <v>746.4</v>
      </c>
      <c r="S14" s="16">
        <v>741.6</v>
      </c>
      <c r="T14" s="16">
        <v>760.80000000000007</v>
      </c>
      <c r="U14" s="16">
        <v>762</v>
      </c>
      <c r="V14" s="16">
        <v>757.2</v>
      </c>
      <c r="W14" s="16">
        <v>732</v>
      </c>
      <c r="X14" s="16">
        <v>723.6</v>
      </c>
      <c r="Y14" s="16">
        <v>675.6</v>
      </c>
      <c r="Z14" s="55">
        <v>540</v>
      </c>
      <c r="AA14" s="65">
        <v>15753.6</v>
      </c>
    </row>
    <row r="15" spans="1:27" x14ac:dyDescent="0.2">
      <c r="A15" s="7"/>
      <c r="B15" s="8" t="s">
        <v>47</v>
      </c>
      <c r="C15" s="14">
        <v>574.80000000000007</v>
      </c>
      <c r="D15" s="15">
        <v>532.79999999999995</v>
      </c>
      <c r="E15" s="15">
        <v>398.40000000000003</v>
      </c>
      <c r="F15" s="15">
        <v>378</v>
      </c>
      <c r="G15" s="15">
        <v>313.2</v>
      </c>
      <c r="H15" s="15">
        <v>374.40000000000003</v>
      </c>
      <c r="I15" s="15">
        <v>519.6</v>
      </c>
      <c r="J15" s="15">
        <v>765.6</v>
      </c>
      <c r="K15" s="15">
        <v>1021.2</v>
      </c>
      <c r="L15" s="16">
        <v>942</v>
      </c>
      <c r="M15" s="16">
        <v>944.4</v>
      </c>
      <c r="N15" s="16">
        <v>939.6</v>
      </c>
      <c r="O15" s="16">
        <v>865.2</v>
      </c>
      <c r="P15" s="16">
        <v>841.2</v>
      </c>
      <c r="Q15" s="16">
        <v>895.2</v>
      </c>
      <c r="R15" s="16">
        <v>822</v>
      </c>
      <c r="S15" s="16">
        <v>748.80000000000007</v>
      </c>
      <c r="T15" s="16">
        <v>680.4</v>
      </c>
      <c r="U15" s="16">
        <v>636</v>
      </c>
      <c r="V15" s="16">
        <v>594</v>
      </c>
      <c r="W15" s="16">
        <v>579.6</v>
      </c>
      <c r="X15" s="16">
        <v>578.4</v>
      </c>
      <c r="Y15" s="16">
        <v>656.4</v>
      </c>
      <c r="Z15" s="55">
        <v>619.20000000000005</v>
      </c>
      <c r="AA15" s="65">
        <v>16220.400000000001</v>
      </c>
    </row>
    <row r="16" spans="1:27" x14ac:dyDescent="0.2">
      <c r="A16" s="7"/>
      <c r="B16" s="8" t="s">
        <v>48</v>
      </c>
      <c r="C16" s="14">
        <v>241.20000000000002</v>
      </c>
      <c r="D16" s="15">
        <v>194.4</v>
      </c>
      <c r="E16" s="15">
        <v>168</v>
      </c>
      <c r="F16" s="15">
        <v>162</v>
      </c>
      <c r="G16" s="15">
        <v>166.8</v>
      </c>
      <c r="H16" s="15">
        <v>207.6</v>
      </c>
      <c r="I16" s="15">
        <v>324</v>
      </c>
      <c r="J16" s="15">
        <v>440.40000000000003</v>
      </c>
      <c r="K16" s="15">
        <v>412.8</v>
      </c>
      <c r="L16" s="16">
        <v>412.8</v>
      </c>
      <c r="M16" s="16">
        <v>400.8</v>
      </c>
      <c r="N16" s="16">
        <v>388.8</v>
      </c>
      <c r="O16" s="16">
        <v>404.40000000000003</v>
      </c>
      <c r="P16" s="16">
        <v>387.6</v>
      </c>
      <c r="Q16" s="16">
        <v>360</v>
      </c>
      <c r="R16" s="16">
        <v>351.6</v>
      </c>
      <c r="S16" s="16">
        <v>385.2</v>
      </c>
      <c r="T16" s="16">
        <v>415.2</v>
      </c>
      <c r="U16" s="16">
        <v>458.40000000000003</v>
      </c>
      <c r="V16" s="16">
        <v>472.8</v>
      </c>
      <c r="W16" s="16">
        <v>477.6</v>
      </c>
      <c r="X16" s="16">
        <v>511.2</v>
      </c>
      <c r="Y16" s="16">
        <v>476.40000000000003</v>
      </c>
      <c r="Z16" s="55">
        <v>375.6</v>
      </c>
      <c r="AA16" s="65">
        <v>8595.6000000000022</v>
      </c>
    </row>
    <row r="17" spans="1:27" x14ac:dyDescent="0.2">
      <c r="A17" s="7"/>
      <c r="B17" s="8" t="s">
        <v>49</v>
      </c>
      <c r="C17" s="14">
        <v>22.400000000000002</v>
      </c>
      <c r="D17" s="15">
        <v>22.400000000000002</v>
      </c>
      <c r="E17" s="15">
        <v>22.400000000000002</v>
      </c>
      <c r="F17" s="15">
        <v>22.400000000000002</v>
      </c>
      <c r="G17" s="15">
        <v>22.400000000000002</v>
      </c>
      <c r="H17" s="15">
        <v>22.400000000000002</v>
      </c>
      <c r="I17" s="15">
        <v>30.400000000000002</v>
      </c>
      <c r="J17" s="15">
        <v>22.400000000000002</v>
      </c>
      <c r="K17" s="15">
        <v>10.4</v>
      </c>
      <c r="L17" s="16">
        <v>11.200000000000001</v>
      </c>
      <c r="M17" s="16">
        <v>10.4</v>
      </c>
      <c r="N17" s="16">
        <v>11.200000000000001</v>
      </c>
      <c r="O17" s="16">
        <v>10.4</v>
      </c>
      <c r="P17" s="16">
        <v>10.4</v>
      </c>
      <c r="Q17" s="16">
        <v>11.200000000000001</v>
      </c>
      <c r="R17" s="16">
        <v>13.6</v>
      </c>
      <c r="S17" s="16">
        <v>44</v>
      </c>
      <c r="T17" s="16">
        <v>41.6</v>
      </c>
      <c r="U17" s="16">
        <v>30.400000000000002</v>
      </c>
      <c r="V17" s="16">
        <v>28</v>
      </c>
      <c r="W17" s="16">
        <v>28.8</v>
      </c>
      <c r="X17" s="16">
        <v>27.2</v>
      </c>
      <c r="Y17" s="16">
        <v>28.8</v>
      </c>
      <c r="Z17" s="55">
        <v>36</v>
      </c>
      <c r="AA17" s="65">
        <v>540.80000000000007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89.4</v>
      </c>
      <c r="D19" s="15">
        <v>51</v>
      </c>
      <c r="E19" s="15">
        <v>51</v>
      </c>
      <c r="F19" s="15">
        <v>41.4</v>
      </c>
      <c r="G19" s="15">
        <v>105</v>
      </c>
      <c r="H19" s="15">
        <v>255.6</v>
      </c>
      <c r="I19" s="15">
        <v>250.20000000000002</v>
      </c>
      <c r="J19" s="15">
        <v>257.39999999999998</v>
      </c>
      <c r="K19" s="15">
        <v>256.2</v>
      </c>
      <c r="L19" s="16">
        <v>253.8</v>
      </c>
      <c r="M19" s="16">
        <v>265.8</v>
      </c>
      <c r="N19" s="16">
        <v>258</v>
      </c>
      <c r="O19" s="16">
        <v>248.4</v>
      </c>
      <c r="P19" s="16">
        <v>220.8</v>
      </c>
      <c r="Q19" s="16">
        <v>182.4</v>
      </c>
      <c r="R19" s="16">
        <v>178.20000000000002</v>
      </c>
      <c r="S19" s="16">
        <v>179.4</v>
      </c>
      <c r="T19" s="16">
        <v>186.6</v>
      </c>
      <c r="U19" s="16">
        <v>192.6</v>
      </c>
      <c r="V19" s="16">
        <v>178.8</v>
      </c>
      <c r="W19" s="16">
        <v>174.6</v>
      </c>
      <c r="X19" s="16">
        <v>180</v>
      </c>
      <c r="Y19" s="16">
        <v>180</v>
      </c>
      <c r="Z19" s="55">
        <v>204</v>
      </c>
      <c r="AA19" s="65">
        <v>4440.6000000000004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67.2</v>
      </c>
      <c r="D21" s="15">
        <v>63</v>
      </c>
      <c r="E21" s="15">
        <v>63.6</v>
      </c>
      <c r="F21" s="15">
        <v>62.4</v>
      </c>
      <c r="G21" s="15">
        <v>61.2</v>
      </c>
      <c r="H21" s="15">
        <v>67.2</v>
      </c>
      <c r="I21" s="15">
        <v>90.600000000000009</v>
      </c>
      <c r="J21" s="15">
        <v>142.80000000000001</v>
      </c>
      <c r="K21" s="15">
        <v>178.20000000000002</v>
      </c>
      <c r="L21" s="16">
        <v>166.20000000000002</v>
      </c>
      <c r="M21" s="16">
        <v>157.80000000000001</v>
      </c>
      <c r="N21" s="16">
        <v>151.20000000000002</v>
      </c>
      <c r="O21" s="16">
        <v>134.4</v>
      </c>
      <c r="P21" s="16">
        <v>139.80000000000001</v>
      </c>
      <c r="Q21" s="16">
        <v>143.4</v>
      </c>
      <c r="R21" s="16">
        <v>135</v>
      </c>
      <c r="S21" s="16">
        <v>132.6</v>
      </c>
      <c r="T21" s="16">
        <v>122.4</v>
      </c>
      <c r="U21" s="16">
        <v>129.6</v>
      </c>
      <c r="V21" s="16">
        <v>136.19999999999999</v>
      </c>
      <c r="W21" s="16">
        <v>136.80000000000001</v>
      </c>
      <c r="X21" s="16">
        <v>126.60000000000001</v>
      </c>
      <c r="Y21" s="16">
        <v>113.4</v>
      </c>
      <c r="Z21" s="55">
        <v>94.8</v>
      </c>
      <c r="AA21" s="65">
        <v>2816.4</v>
      </c>
    </row>
    <row r="22" spans="1:27" x14ac:dyDescent="0.2">
      <c r="A22" s="7"/>
      <c r="B22" s="8" t="s">
        <v>54</v>
      </c>
      <c r="C22" s="14">
        <v>126</v>
      </c>
      <c r="D22" s="15">
        <v>111.60000000000001</v>
      </c>
      <c r="E22" s="15">
        <v>103.8</v>
      </c>
      <c r="F22" s="15">
        <v>105.60000000000001</v>
      </c>
      <c r="G22" s="15">
        <v>103.8</v>
      </c>
      <c r="H22" s="15">
        <v>114.60000000000001</v>
      </c>
      <c r="I22" s="15">
        <v>151.20000000000002</v>
      </c>
      <c r="J22" s="15">
        <v>195.6</v>
      </c>
      <c r="K22" s="15">
        <v>199.20000000000002</v>
      </c>
      <c r="L22" s="16">
        <v>202.20000000000002</v>
      </c>
      <c r="M22" s="16">
        <v>199.20000000000002</v>
      </c>
      <c r="N22" s="16">
        <v>183.6</v>
      </c>
      <c r="O22" s="16">
        <v>184.8</v>
      </c>
      <c r="P22" s="16">
        <v>177.6</v>
      </c>
      <c r="Q22" s="16">
        <v>183</v>
      </c>
      <c r="R22" s="16">
        <v>196.8</v>
      </c>
      <c r="S22" s="16">
        <v>212.4</v>
      </c>
      <c r="T22" s="16">
        <v>217.8</v>
      </c>
      <c r="U22" s="16">
        <v>232.20000000000002</v>
      </c>
      <c r="V22" s="16">
        <v>247.20000000000002</v>
      </c>
      <c r="W22" s="16">
        <v>242.4</v>
      </c>
      <c r="X22" s="16">
        <v>234.6</v>
      </c>
      <c r="Y22" s="16">
        <v>231</v>
      </c>
      <c r="Z22" s="55">
        <v>191.4</v>
      </c>
      <c r="AA22" s="65">
        <v>4347.6000000000004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12.200000000000001</v>
      </c>
      <c r="D25" s="15">
        <v>11.8</v>
      </c>
      <c r="E25" s="15">
        <v>11.4</v>
      </c>
      <c r="F25" s="15">
        <v>12.200000000000001</v>
      </c>
      <c r="G25" s="15">
        <v>12</v>
      </c>
      <c r="H25" s="15">
        <v>11.8</v>
      </c>
      <c r="I25" s="15">
        <v>13</v>
      </c>
      <c r="J25" s="15">
        <v>15.200000000000001</v>
      </c>
      <c r="K25" s="15">
        <v>15.200000000000001</v>
      </c>
      <c r="L25" s="16">
        <v>14.8</v>
      </c>
      <c r="M25" s="16">
        <v>14.200000000000001</v>
      </c>
      <c r="N25" s="16">
        <v>13.8</v>
      </c>
      <c r="O25" s="16">
        <v>14.8</v>
      </c>
      <c r="P25" s="16">
        <v>14.6</v>
      </c>
      <c r="Q25" s="16">
        <v>14.200000000000001</v>
      </c>
      <c r="R25" s="16">
        <v>14</v>
      </c>
      <c r="S25" s="16">
        <v>14.200000000000001</v>
      </c>
      <c r="T25" s="16">
        <v>15.200000000000001</v>
      </c>
      <c r="U25" s="16">
        <v>14.4</v>
      </c>
      <c r="V25" s="16">
        <v>14.6</v>
      </c>
      <c r="W25" s="16">
        <v>15</v>
      </c>
      <c r="X25" s="16">
        <v>15.8</v>
      </c>
      <c r="Y25" s="16">
        <v>14</v>
      </c>
      <c r="Z25" s="55">
        <v>12.6</v>
      </c>
      <c r="AA25" s="65">
        <v>331.00000000000006</v>
      </c>
    </row>
    <row r="26" spans="1:27" x14ac:dyDescent="0.2">
      <c r="A26" s="7"/>
      <c r="B26" s="8" t="s">
        <v>58</v>
      </c>
      <c r="C26" s="14">
        <v>122.4</v>
      </c>
      <c r="D26" s="15">
        <v>111</v>
      </c>
      <c r="E26" s="15">
        <v>105</v>
      </c>
      <c r="F26" s="15">
        <v>100.8</v>
      </c>
      <c r="G26" s="15">
        <v>99</v>
      </c>
      <c r="H26" s="15">
        <v>103.8</v>
      </c>
      <c r="I26" s="15">
        <v>119.4</v>
      </c>
      <c r="J26" s="15">
        <v>142.20000000000002</v>
      </c>
      <c r="K26" s="15">
        <v>165</v>
      </c>
      <c r="L26" s="16">
        <v>151.20000000000002</v>
      </c>
      <c r="M26" s="16">
        <v>144.6</v>
      </c>
      <c r="N26" s="16">
        <v>147</v>
      </c>
      <c r="O26" s="16">
        <v>157.20000000000002</v>
      </c>
      <c r="P26" s="16">
        <v>140.4</v>
      </c>
      <c r="Q26" s="16">
        <v>138.6</v>
      </c>
      <c r="R26" s="16">
        <v>132.6</v>
      </c>
      <c r="S26" s="16">
        <v>137.4</v>
      </c>
      <c r="T26" s="16">
        <v>124.2</v>
      </c>
      <c r="U26" s="16">
        <v>111.60000000000001</v>
      </c>
      <c r="V26" s="16">
        <v>106.8</v>
      </c>
      <c r="W26" s="16">
        <v>112.8</v>
      </c>
      <c r="X26" s="16">
        <v>122.4</v>
      </c>
      <c r="Y26" s="16">
        <v>120</v>
      </c>
      <c r="Z26" s="55">
        <v>112.8</v>
      </c>
      <c r="AA26" s="65">
        <v>3028.2000000000003</v>
      </c>
    </row>
    <row r="27" spans="1:27" x14ac:dyDescent="0.2">
      <c r="A27" s="7"/>
      <c r="B27" s="8" t="s">
        <v>59</v>
      </c>
      <c r="C27" s="14">
        <v>1775.4</v>
      </c>
      <c r="D27" s="15">
        <v>1617</v>
      </c>
      <c r="E27" s="15">
        <v>1419</v>
      </c>
      <c r="F27" s="15">
        <v>1412.4</v>
      </c>
      <c r="G27" s="15">
        <v>1372.8</v>
      </c>
      <c r="H27" s="15">
        <v>1590.6000000000001</v>
      </c>
      <c r="I27" s="15">
        <v>2079</v>
      </c>
      <c r="J27" s="15">
        <v>2725.8</v>
      </c>
      <c r="K27" s="15">
        <v>3286.8</v>
      </c>
      <c r="L27" s="16">
        <v>3366</v>
      </c>
      <c r="M27" s="16">
        <v>3359.4</v>
      </c>
      <c r="N27" s="16">
        <v>3240.6</v>
      </c>
      <c r="O27" s="16">
        <v>3689.4</v>
      </c>
      <c r="P27" s="16">
        <v>3900.6</v>
      </c>
      <c r="Q27" s="16">
        <v>3828</v>
      </c>
      <c r="R27" s="16">
        <v>3504.6</v>
      </c>
      <c r="S27" s="16">
        <v>2752.2000000000003</v>
      </c>
      <c r="T27" s="16">
        <v>3445.2000000000003</v>
      </c>
      <c r="U27" s="16">
        <v>3451.8</v>
      </c>
      <c r="V27" s="16">
        <v>3484.8</v>
      </c>
      <c r="W27" s="16">
        <v>231</v>
      </c>
      <c r="X27" s="16">
        <v>0</v>
      </c>
      <c r="Y27" s="16">
        <v>0</v>
      </c>
      <c r="Z27" s="55">
        <v>0</v>
      </c>
      <c r="AA27" s="65">
        <v>55532.4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4408.8</v>
      </c>
      <c r="X28" s="16">
        <v>5775</v>
      </c>
      <c r="Y28" s="16">
        <v>5616.6</v>
      </c>
      <c r="Z28" s="55">
        <v>4851</v>
      </c>
      <c r="AA28" s="65">
        <v>20651.400000000001</v>
      </c>
    </row>
    <row r="29" spans="1:27" x14ac:dyDescent="0.2">
      <c r="A29" s="7"/>
      <c r="B29" s="8" t="s">
        <v>61</v>
      </c>
      <c r="C29" s="14">
        <v>620.4</v>
      </c>
      <c r="D29" s="15">
        <v>514.79999999999995</v>
      </c>
      <c r="E29" s="15">
        <v>475.2</v>
      </c>
      <c r="F29" s="15">
        <v>462</v>
      </c>
      <c r="G29" s="15">
        <v>514.79999999999995</v>
      </c>
      <c r="H29" s="15">
        <v>726</v>
      </c>
      <c r="I29" s="15">
        <v>897.6</v>
      </c>
      <c r="J29" s="15">
        <v>1082.4000000000001</v>
      </c>
      <c r="K29" s="15">
        <v>1069.2</v>
      </c>
      <c r="L29" s="16">
        <v>1042.8</v>
      </c>
      <c r="M29" s="16">
        <v>1042.8</v>
      </c>
      <c r="N29" s="16">
        <v>1016.4</v>
      </c>
      <c r="O29" s="16">
        <v>1029.5999999999999</v>
      </c>
      <c r="P29" s="16">
        <v>963.6</v>
      </c>
      <c r="Q29" s="16">
        <v>884.4</v>
      </c>
      <c r="R29" s="16">
        <v>897.6</v>
      </c>
      <c r="S29" s="16">
        <v>976.80000000000007</v>
      </c>
      <c r="T29" s="16">
        <v>1016.4</v>
      </c>
      <c r="U29" s="16">
        <v>1042.8</v>
      </c>
      <c r="V29" s="16">
        <v>1056</v>
      </c>
      <c r="W29" s="16">
        <v>1056</v>
      </c>
      <c r="X29" s="16">
        <v>1095.6000000000001</v>
      </c>
      <c r="Y29" s="16">
        <v>1069.2</v>
      </c>
      <c r="Z29" s="55">
        <v>937.2</v>
      </c>
      <c r="AA29" s="65">
        <v>21489.599999999999</v>
      </c>
    </row>
    <row r="30" spans="1:27" x14ac:dyDescent="0.2">
      <c r="A30" s="7"/>
      <c r="B30" s="8" t="s">
        <v>62</v>
      </c>
      <c r="C30" s="14">
        <v>1518</v>
      </c>
      <c r="D30" s="15">
        <v>1386</v>
      </c>
      <c r="E30" s="15">
        <v>1227.6000000000001</v>
      </c>
      <c r="F30" s="15">
        <v>1201.2</v>
      </c>
      <c r="G30" s="15">
        <v>1174.8</v>
      </c>
      <c r="H30" s="15">
        <v>1359.6000000000001</v>
      </c>
      <c r="I30" s="15">
        <v>1795.2</v>
      </c>
      <c r="J30" s="15">
        <v>2389.2000000000003</v>
      </c>
      <c r="K30" s="15">
        <v>2917.2000000000003</v>
      </c>
      <c r="L30" s="16">
        <v>2996.4</v>
      </c>
      <c r="M30" s="16">
        <v>2983.2000000000003</v>
      </c>
      <c r="N30" s="16">
        <v>2864.4</v>
      </c>
      <c r="O30" s="16">
        <v>3339.6</v>
      </c>
      <c r="P30" s="16">
        <v>3550.8</v>
      </c>
      <c r="Q30" s="16">
        <v>3484.8</v>
      </c>
      <c r="R30" s="16">
        <v>3168</v>
      </c>
      <c r="S30" s="16">
        <v>2402.4</v>
      </c>
      <c r="T30" s="16">
        <v>3102</v>
      </c>
      <c r="U30" s="16">
        <v>3088.8</v>
      </c>
      <c r="V30" s="16">
        <v>3128.4</v>
      </c>
      <c r="W30" s="16">
        <v>2798.4</v>
      </c>
      <c r="X30" s="16">
        <v>2204.4</v>
      </c>
      <c r="Y30" s="16">
        <v>2151.6</v>
      </c>
      <c r="Z30" s="55">
        <v>1887.6000000000001</v>
      </c>
      <c r="AA30" s="65">
        <v>58119.600000000013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7372.2</v>
      </c>
      <c r="X32" s="16">
        <v>8368.7999999999993</v>
      </c>
      <c r="Y32" s="16">
        <v>8111.4000000000005</v>
      </c>
      <c r="Z32" s="55">
        <v>7009.2</v>
      </c>
      <c r="AA32" s="65">
        <v>30861.600000000002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3432</v>
      </c>
      <c r="X33" s="16">
        <v>4679.4000000000005</v>
      </c>
      <c r="Y33" s="16">
        <v>4560.6000000000004</v>
      </c>
      <c r="Z33" s="55">
        <v>3920.4</v>
      </c>
      <c r="AA33" s="65">
        <v>16592.400000000001</v>
      </c>
    </row>
    <row r="34" spans="1:27" x14ac:dyDescent="0.2">
      <c r="A34" s="7"/>
      <c r="B34" s="8" t="s">
        <v>66</v>
      </c>
      <c r="C34" s="14">
        <v>2395.8000000000002</v>
      </c>
      <c r="D34" s="15">
        <v>2125.1999999999998</v>
      </c>
      <c r="E34" s="15">
        <v>1894.2</v>
      </c>
      <c r="F34" s="15">
        <v>1861.2</v>
      </c>
      <c r="G34" s="15">
        <v>1894.2</v>
      </c>
      <c r="H34" s="15">
        <v>2316.6</v>
      </c>
      <c r="I34" s="15">
        <v>2983.2000000000003</v>
      </c>
      <c r="J34" s="15">
        <v>3814.8</v>
      </c>
      <c r="K34" s="15">
        <v>4356</v>
      </c>
      <c r="L34" s="16">
        <v>4422</v>
      </c>
      <c r="M34" s="16">
        <v>4408.8</v>
      </c>
      <c r="N34" s="16">
        <v>4257</v>
      </c>
      <c r="O34" s="16">
        <v>4719</v>
      </c>
      <c r="P34" s="16">
        <v>4864.2</v>
      </c>
      <c r="Q34" s="16">
        <v>4732.2</v>
      </c>
      <c r="R34" s="16">
        <v>4402.2</v>
      </c>
      <c r="S34" s="16">
        <v>3735.6</v>
      </c>
      <c r="T34" s="16">
        <v>4461.6000000000004</v>
      </c>
      <c r="U34" s="16">
        <v>4494.6000000000004</v>
      </c>
      <c r="V34" s="16">
        <v>4554</v>
      </c>
      <c r="W34" s="16">
        <v>303.60000000000002</v>
      </c>
      <c r="X34" s="16">
        <v>0</v>
      </c>
      <c r="Y34" s="16">
        <v>0</v>
      </c>
      <c r="Z34" s="55">
        <v>0</v>
      </c>
      <c r="AA34" s="65">
        <v>72996</v>
      </c>
    </row>
    <row r="35" spans="1:27" x14ac:dyDescent="0.2">
      <c r="A35" s="7"/>
      <c r="B35" s="8" t="s">
        <v>67</v>
      </c>
      <c r="C35" s="14">
        <v>250.8</v>
      </c>
      <c r="D35" s="15">
        <v>224.4</v>
      </c>
      <c r="E35" s="15">
        <v>204.6</v>
      </c>
      <c r="F35" s="15">
        <v>204.6</v>
      </c>
      <c r="G35" s="15">
        <v>204.6</v>
      </c>
      <c r="H35" s="15">
        <v>231</v>
      </c>
      <c r="I35" s="15">
        <v>283.8</v>
      </c>
      <c r="J35" s="15">
        <v>349.8</v>
      </c>
      <c r="K35" s="15">
        <v>363</v>
      </c>
      <c r="L35" s="16">
        <v>363</v>
      </c>
      <c r="M35" s="16">
        <v>369.6</v>
      </c>
      <c r="N35" s="16">
        <v>376.2</v>
      </c>
      <c r="O35" s="16">
        <v>349.8</v>
      </c>
      <c r="P35" s="16">
        <v>349.8</v>
      </c>
      <c r="Q35" s="16">
        <v>349.8</v>
      </c>
      <c r="R35" s="16">
        <v>343.2</v>
      </c>
      <c r="S35" s="16">
        <v>343.2</v>
      </c>
      <c r="T35" s="16">
        <v>343.2</v>
      </c>
      <c r="U35" s="16">
        <v>363</v>
      </c>
      <c r="V35" s="16">
        <v>369.6</v>
      </c>
      <c r="W35" s="16">
        <v>382.8</v>
      </c>
      <c r="X35" s="16">
        <v>382.8</v>
      </c>
      <c r="Y35" s="16">
        <v>336.6</v>
      </c>
      <c r="Z35" s="55">
        <v>270.60000000000002</v>
      </c>
      <c r="AA35" s="65">
        <v>7609.8000000000011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273</v>
      </c>
      <c r="D38" s="15">
        <v>260.39999999999998</v>
      </c>
      <c r="E38" s="15">
        <v>247.8</v>
      </c>
      <c r="F38" s="15">
        <v>252</v>
      </c>
      <c r="G38" s="15">
        <v>239.4</v>
      </c>
      <c r="H38" s="15">
        <v>256.2</v>
      </c>
      <c r="I38" s="15">
        <v>319.2</v>
      </c>
      <c r="J38" s="15">
        <v>407.40000000000003</v>
      </c>
      <c r="K38" s="15">
        <v>478.8</v>
      </c>
      <c r="L38" s="16">
        <v>499.8</v>
      </c>
      <c r="M38" s="16">
        <v>487.2</v>
      </c>
      <c r="N38" s="16">
        <v>466.2</v>
      </c>
      <c r="O38" s="16">
        <v>957.6</v>
      </c>
      <c r="P38" s="16">
        <v>1306.2</v>
      </c>
      <c r="Q38" s="16">
        <v>1260</v>
      </c>
      <c r="R38" s="16">
        <v>1066.8</v>
      </c>
      <c r="S38" s="16">
        <v>449.40000000000003</v>
      </c>
      <c r="T38" s="16">
        <v>1205.4000000000001</v>
      </c>
      <c r="U38" s="16">
        <v>1255.8</v>
      </c>
      <c r="V38" s="16">
        <v>1318.8</v>
      </c>
      <c r="W38" s="16">
        <v>1041.5999999999999</v>
      </c>
      <c r="X38" s="16">
        <v>474.6</v>
      </c>
      <c r="Y38" s="16">
        <v>428.40000000000003</v>
      </c>
      <c r="Z38" s="55">
        <v>382.2</v>
      </c>
      <c r="AA38" s="65">
        <v>15334.199999999999</v>
      </c>
    </row>
    <row r="39" spans="1:27" x14ac:dyDescent="0.2">
      <c r="A39" s="7"/>
      <c r="B39" s="8" t="s">
        <v>71</v>
      </c>
      <c r="C39" s="14">
        <v>243.6</v>
      </c>
      <c r="D39" s="15">
        <v>232.4</v>
      </c>
      <c r="E39" s="15">
        <v>218.4</v>
      </c>
      <c r="F39" s="15">
        <v>215.6</v>
      </c>
      <c r="G39" s="15">
        <v>210</v>
      </c>
      <c r="H39" s="15">
        <v>221.20000000000002</v>
      </c>
      <c r="I39" s="15">
        <v>274.40000000000003</v>
      </c>
      <c r="J39" s="15">
        <v>361.2</v>
      </c>
      <c r="K39" s="15">
        <v>439.6</v>
      </c>
      <c r="L39" s="16">
        <v>464.8</v>
      </c>
      <c r="M39" s="16">
        <v>453.6</v>
      </c>
      <c r="N39" s="16">
        <v>434</v>
      </c>
      <c r="O39" s="16">
        <v>968.80000000000007</v>
      </c>
      <c r="P39" s="16">
        <v>1332.8</v>
      </c>
      <c r="Q39" s="16">
        <v>1293.6000000000001</v>
      </c>
      <c r="R39" s="16">
        <v>1083.5999999999999</v>
      </c>
      <c r="S39" s="16">
        <v>428.40000000000003</v>
      </c>
      <c r="T39" s="16">
        <v>1229.2</v>
      </c>
      <c r="U39" s="16">
        <v>1282.4000000000001</v>
      </c>
      <c r="V39" s="16">
        <v>1349.6000000000001</v>
      </c>
      <c r="W39" s="16">
        <v>1052.8</v>
      </c>
      <c r="X39" s="16">
        <v>434</v>
      </c>
      <c r="Y39" s="16">
        <v>389.2</v>
      </c>
      <c r="Z39" s="55">
        <v>327.60000000000002</v>
      </c>
      <c r="AA39" s="65">
        <v>14940.800000000001</v>
      </c>
    </row>
    <row r="40" spans="1:27" s="63" customFormat="1" ht="16.5" thickBot="1" x14ac:dyDescent="0.3">
      <c r="A40" s="58"/>
      <c r="B40" s="59" t="s">
        <v>2</v>
      </c>
      <c r="C40" s="60">
        <f>SUM(C8:C39)</f>
        <v>10759.767999999998</v>
      </c>
      <c r="D40" s="60">
        <f>SUM(D8:D39)</f>
        <v>9567.9599999999991</v>
      </c>
      <c r="E40" s="60">
        <f>SUM(E8:E39)</f>
        <v>8501.5679999999993</v>
      </c>
      <c r="F40" s="60">
        <f>SUM(F8:F39)</f>
        <v>8363.768</v>
      </c>
      <c r="G40" s="60">
        <f>SUM(G8:G39)</f>
        <v>8437.9680000000008</v>
      </c>
      <c r="H40" s="60">
        <f>SUM(H8:H39)</f>
        <v>10290.664000000002</v>
      </c>
      <c r="I40" s="60">
        <f>SUM(I8:I39)</f>
        <v>13289.168000000001</v>
      </c>
      <c r="J40" s="60">
        <f>SUM(J8:J39)</f>
        <v>17153.752</v>
      </c>
      <c r="K40" s="60">
        <f>SUM(K8:K39)</f>
        <v>19838.16</v>
      </c>
      <c r="L40" s="60">
        <f>SUM(L8:L39)</f>
        <v>20160.663999999997</v>
      </c>
      <c r="M40" s="60">
        <f>SUM(M8:M39)</f>
        <v>20100.567999999999</v>
      </c>
      <c r="N40" s="60">
        <f>SUM(N8:N39)</f>
        <v>19386.064000000002</v>
      </c>
      <c r="O40" s="60">
        <f>SUM(O8:O39)</f>
        <v>21774.167999999998</v>
      </c>
      <c r="P40" s="60">
        <f>SUM(P8:P39)</f>
        <v>22622.672000000002</v>
      </c>
      <c r="Q40" s="60">
        <f>SUM(Q8:Q39)</f>
        <v>22009.263999999999</v>
      </c>
      <c r="R40" s="60">
        <f>SUM(R8:R39)</f>
        <v>20390.12</v>
      </c>
      <c r="S40" s="60">
        <f>SUM(S8:S39)</f>
        <v>16884.368000000002</v>
      </c>
      <c r="T40" s="60">
        <f>SUM(T8:T39)</f>
        <v>20550.064000000002</v>
      </c>
      <c r="U40" s="60">
        <f>SUM(U8:U39)</f>
        <v>20667.647999999997</v>
      </c>
      <c r="V40" s="60">
        <f>SUM(V8:V39)</f>
        <v>20920.911999999997</v>
      </c>
      <c r="W40" s="60">
        <f>SUM(W8:W39)</f>
        <v>27652.863999999998</v>
      </c>
      <c r="X40" s="60">
        <f>SUM(X8:X39)</f>
        <v>28993.215999999997</v>
      </c>
      <c r="Y40" s="60">
        <f>SUM(Y8:Y39)</f>
        <v>28154.768</v>
      </c>
      <c r="Z40" s="61">
        <f>SUM(Z8:Z39)</f>
        <v>24399.32</v>
      </c>
      <c r="AA40" s="62">
        <f>SUM(AA8:AA39)</f>
        <v>440869.45600000001</v>
      </c>
    </row>
    <row r="95" spans="2:9" ht="17.25" hidden="1" customHeight="1" x14ac:dyDescent="0.2">
      <c r="B95" s="5" t="s">
        <v>33</v>
      </c>
      <c r="C95" s="4"/>
      <c r="D95" s="9">
        <v>1</v>
      </c>
      <c r="E95" s="10">
        <v>0</v>
      </c>
      <c r="F95" s="10">
        <v>0</v>
      </c>
      <c r="G95" s="10">
        <v>1</v>
      </c>
      <c r="H95" s="10">
        <v>1</v>
      </c>
      <c r="I9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2018-06-21T07:24:15Z</dcterms:modified>
</cp:coreProperties>
</file>